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A7280BF9-B712-4329-A917-B9AF36D02C90}" xr6:coauthVersionLast="47" xr6:coauthVersionMax="47" xr10:uidLastSave="{00000000-0000-0000-0000-000000000000}"/>
  <bookViews>
    <workbookView xWindow="380" yWindow="380" windowWidth="14400" windowHeight="8210" xr2:uid="{51447117-6729-4343-A4D1-3F46D24EBD00}"/>
  </bookViews>
  <sheets>
    <sheet name="Récapitulatif des dépenses" sheetId="2" r:id="rId1"/>
    <sheet name="Nature des PI financées" sheetId="3" r:id="rId2"/>
  </sheets>
  <externalReferences>
    <externalReference r:id="rId3"/>
  </externalReferences>
  <definedNames>
    <definedName name="Annee">'[1]Etape 1 - outil général'!$J$2</definedName>
    <definedName name="DÉPARTEMENT">#REF!</definedName>
    <definedName name="LIsteDepartement">[1]ListesChoix!$A$2:$A$105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38" i="2" l="1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</calcChain>
</file>

<file path=xl/sharedStrings.xml><?xml version="1.0" encoding="utf-8"?>
<sst xmlns="http://schemas.openxmlformats.org/spreadsheetml/2006/main" count="100" uniqueCount="88">
  <si>
    <t>N°CD</t>
  </si>
  <si>
    <t>N° projet dans programmation</t>
  </si>
  <si>
    <t xml:space="preserve">Département : </t>
  </si>
  <si>
    <t>Date :</t>
  </si>
  <si>
    <t>Identification du projet soutenu</t>
  </si>
  <si>
    <t>AMI Mobilisation pour l'habitat intermédiaire - Soutien à l'investissement 2026</t>
  </si>
  <si>
    <t>Etat d'avancement du projet</t>
  </si>
  <si>
    <t>Coût du projet</t>
  </si>
  <si>
    <t>Dispositifs</t>
  </si>
  <si>
    <t>Montant</t>
  </si>
  <si>
    <t>Date de versement</t>
  </si>
  <si>
    <t>Versement des aides à l'investissement MHI CNSA</t>
  </si>
  <si>
    <t>Type d'Habitat intermédiaire (RA, HI, LLS)</t>
  </si>
  <si>
    <t>Adresse</t>
  </si>
  <si>
    <t>Montant total prévisionnel du projet</t>
  </si>
  <si>
    <t>Montant total réel du projet à la livraison</t>
  </si>
  <si>
    <t>Montant réellement mobilisé Subvention MHI CNSA</t>
  </si>
  <si>
    <t>Montant prévisionnel Subvention MHI CNSA</t>
  </si>
  <si>
    <t>Signature de l'annexe 5 par le Président du Conseil départemental ou personne dûment habilitée :</t>
  </si>
  <si>
    <t>Nom du gestionnaire</t>
  </si>
  <si>
    <t>Nom du propriétaire</t>
  </si>
  <si>
    <t>Statut du propriétaire</t>
  </si>
  <si>
    <t>Statut du gestionnaire</t>
  </si>
  <si>
    <t>SIRET gestionnaire</t>
  </si>
  <si>
    <t>Caractéristiques du projet</t>
  </si>
  <si>
    <t>Nature de l'opération (création neuve, extension, transformation bâti existant, restructuration)</t>
  </si>
  <si>
    <t>Nbre de logements avant travaux</t>
  </si>
  <si>
    <t>Nombre de places avant travaux</t>
  </si>
  <si>
    <t>Nombre de logements après travaux</t>
  </si>
  <si>
    <t>Nombre de places après travaux</t>
  </si>
  <si>
    <t>Autres dispositifs et financements mobilisés</t>
  </si>
  <si>
    <t>Financements</t>
  </si>
  <si>
    <t>Date de recrutement</t>
  </si>
  <si>
    <t>Chefferie de projet (1)</t>
  </si>
  <si>
    <t>Nbre de jours sous contrat</t>
  </si>
  <si>
    <t>Années</t>
  </si>
  <si>
    <t>Date de l'acte juridique de cloture des travaux</t>
  </si>
  <si>
    <t>Date de l'acte juridique d'engagement des travaux</t>
  </si>
  <si>
    <t>Prestations intellectuelles (2)</t>
  </si>
  <si>
    <t>1. Chefferie de projet et prestations intellectuelles</t>
  </si>
  <si>
    <t>2. Aides à l'investissement</t>
  </si>
  <si>
    <t>Montant cumulé des aides à l'investissement versées</t>
  </si>
  <si>
    <t>Montants engagés</t>
  </si>
  <si>
    <t>Dont montant couvert par subvention MHI CNSA</t>
  </si>
  <si>
    <t>Etudes amont et diagnostics</t>
  </si>
  <si>
    <t>Etudes pré-opérationnelles et de faisabilité</t>
  </si>
  <si>
    <t>Programmation et définition des projets</t>
  </si>
  <si>
    <t>Appui au montage et à la conduite des opérations</t>
  </si>
  <si>
    <t>Ingénierie financière</t>
  </si>
  <si>
    <t>Ingénierie sociale, développement social, participation des usagers</t>
  </si>
  <si>
    <t>Appui transversal et suivi</t>
  </si>
  <si>
    <t>Le détail des dépenses d'investissement éligibles est consultable en Annexe 3 de l'AMI</t>
  </si>
  <si>
    <t>Nom du Chef de
projet (ou des chefs de projet)</t>
  </si>
  <si>
    <t>Dépenses de personnel</t>
  </si>
  <si>
    <t>Dépenses annexes liées à la mission</t>
  </si>
  <si>
    <t>Nom du projet</t>
  </si>
  <si>
    <t>FINESS établissement (si nécessaire et quand disponible)</t>
  </si>
  <si>
    <t>Montant versé (1er acompte)</t>
  </si>
  <si>
    <t>Montant versé (2e acompte)</t>
  </si>
  <si>
    <t>Montant versé (3e acompte)</t>
  </si>
  <si>
    <t>Important</t>
  </si>
  <si>
    <t>Montant annuel des dépenses de PI engagées par le CD</t>
  </si>
  <si>
    <t>Montant MHI versé</t>
  </si>
  <si>
    <t>TOTAL MHI versé (1 et 2)</t>
  </si>
  <si>
    <t>Reliquat MHI disponible</t>
  </si>
  <si>
    <t>Dépenses de personnel couvertes par MHI</t>
  </si>
  <si>
    <t>Dépenses annexes liées à la mission couvertes par MHI</t>
  </si>
  <si>
    <t>J + L</t>
  </si>
  <si>
    <t>200 - M16</t>
  </si>
  <si>
    <t>N16 - M17</t>
  </si>
  <si>
    <t>N17 - M18</t>
  </si>
  <si>
    <t>N18 - M19</t>
  </si>
  <si>
    <t>N19 - M20</t>
  </si>
  <si>
    <t>Pour les aides à l'investissement, merci de joindre à chaque transmission les actes juridiques d'engagement et de clôture des travaux.</t>
  </si>
  <si>
    <t>Nom du 
projet de PI</t>
  </si>
  <si>
    <t>Mettre autant de ligne que vous avez de Prestations Intellectuelles fiancées sur une année</t>
  </si>
  <si>
    <t>Descriptif du besoin</t>
  </si>
  <si>
    <t>Descriptif de la prestation</t>
  </si>
  <si>
    <t>Nature des Prestations intellectuelles financées</t>
  </si>
  <si>
    <t>Type de prestation intellectuelle (1)</t>
  </si>
  <si>
    <t>(1)Le détail de chacune des catégories de prestations intellectuelles suivantes éligibles est consultable en Annexe 3 de l'AMI</t>
  </si>
  <si>
    <t>A communiquer à la CNSA chaque année, à compter de 2028, au plus tard au 31 05 n pour les dépenses engagées en n-1. Dernier état annuel à transmettre au plus tard le 31 mai 2031</t>
  </si>
  <si>
    <r>
      <t xml:space="preserve">Vu le cadre d'adhésion signé par la CNSA le </t>
    </r>
    <r>
      <rPr>
        <b/>
        <sz val="12"/>
        <color rgb="FFFF0000"/>
        <rFont val="Arial"/>
        <family val="2"/>
      </rPr>
      <t>XX XX XXXX</t>
    </r>
    <r>
      <rPr>
        <b/>
        <sz val="12"/>
        <rFont val="Arial"/>
        <family val="2"/>
      </rPr>
      <t xml:space="preserve">
Vu la décision du Directeur général de la CNSA suite au dépôt des candidatures pour l'AMI 2026</t>
    </r>
  </si>
  <si>
    <t>Montant annuel des dépenses liées à la chefferie de projet engagées par le CD couvertes par MHI
(G+I)</t>
  </si>
  <si>
    <t>G + I</t>
  </si>
  <si>
    <t>N° facture</t>
  </si>
  <si>
    <t xml:space="preserve">Annexe 5. Etat récapitulatif des dépenses de chefferie de projet, de prestations intellectuelles et d'investissement  mobilisés par le Département </t>
  </si>
  <si>
    <t>Pour les prestations intellectuelles, merci de remplir l'onglet 2 "nature des prestations intellectuelles financées".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</si>
</sst>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6CFF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6" fillId="2" borderId="0" xfId="0" applyFont="1" applyFill="1"/>
    <xf numFmtId="0" fontId="0" fillId="2" borderId="0" xfId="0" applyFill="1"/>
    <xf numFmtId="0" fontId="0" fillId="0" borderId="1" xfId="0" applyBorder="1"/>
    <xf numFmtId="0" fontId="8" fillId="0" borderId="0" xfId="0" applyFont="1"/>
    <xf numFmtId="0" fontId="3" fillId="0" borderId="0" xfId="0" applyFont="1" applyAlignment="1">
      <alignment horizontal="left" wrapText="1"/>
    </xf>
    <xf numFmtId="0" fontId="1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0" fillId="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2" fillId="13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wrapText="1"/>
    </xf>
    <xf numFmtId="0" fontId="1" fillId="1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0" xfId="0" applyFont="1"/>
    <xf numFmtId="0" fontId="1" fillId="18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14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3" borderId="0" xfId="0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0" xfId="0" applyFont="1" applyAlignment="1">
      <alignment horizontal="left" wrapText="1"/>
    </xf>
    <xf numFmtId="0" fontId="2" fillId="10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17" borderId="12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7" borderId="6" xfId="0" applyFont="1" applyFill="1" applyBorder="1" applyAlignment="1">
      <alignment horizontal="center" vertical="center" wrapText="1"/>
    </xf>
    <xf numFmtId="0" fontId="2" fillId="17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CFF9"/>
      <color rgb="FFCCFFCC"/>
      <color rgb="FFCCFFFF"/>
      <color rgb="FF99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3176</xdr:colOff>
      <xdr:row>0</xdr:row>
      <xdr:rowOff>276225</xdr:rowOff>
    </xdr:from>
    <xdr:to>
      <xdr:col>16</xdr:col>
      <xdr:colOff>219075</xdr:colOff>
      <xdr:row>5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48EFA8E-9304-40D3-B93E-4187AC8F6D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49926" y="276225"/>
          <a:ext cx="1708149" cy="1089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cnsa.fr/Users/jreynaud/Documents/Divers/Sauvegarde/Concours%20CF/TABLEAUX%202017/Recueil%202016/20161205%20-%20Projet%20outil%20de%20pilotage%20de%20la%20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Choix"/>
      <sheetName val="Etape 1 - outil général"/>
      <sheetName val="Etape 2-Etat récapitulatif 2016"/>
      <sheetName val="Etape 2-Etat des dépenses 2017"/>
      <sheetName val="Etape 3 - Synthèse Financement"/>
      <sheetName val="Utilisation concours  AAP"/>
      <sheetName val="Utilisation concours FA"/>
      <sheetName val="A remplir CD"/>
      <sheetName val="A remplir ARS"/>
      <sheetName val="A remplir Carsat"/>
      <sheetName val="A remplir MSA"/>
      <sheetName val="A remplir RSI"/>
      <sheetName val="A remplir CPAM"/>
      <sheetName val="A remplir Anah"/>
      <sheetName val="A remplir Agirc-arrco"/>
      <sheetName val="A remplir Mutualite"/>
      <sheetName val="A remplir Coll Terr ou EPCI"/>
      <sheetName val="A remplir Autres"/>
      <sheetName val="RACF"/>
    </sheetNames>
    <sheetDataSet>
      <sheetData sheetId="0">
        <row r="2">
          <cell r="A2" t="str">
            <v xml:space="preserve">01 - Ain </v>
          </cell>
        </row>
        <row r="3">
          <cell r="A3" t="str">
            <v xml:space="preserve">02 - Aisne </v>
          </cell>
        </row>
        <row r="4">
          <cell r="A4" t="str">
            <v xml:space="preserve">03 - Allier </v>
          </cell>
        </row>
        <row r="5">
          <cell r="A5" t="str">
            <v xml:space="preserve">04 - Alpes-de-Haute-Provence </v>
          </cell>
        </row>
        <row r="6">
          <cell r="A6" t="str">
            <v xml:space="preserve">05 - Hautes-Alpes </v>
          </cell>
        </row>
        <row r="7">
          <cell r="A7" t="str">
            <v xml:space="preserve">06 - Alpes-Maritimes </v>
          </cell>
        </row>
        <row r="8">
          <cell r="A8" t="str">
            <v xml:space="preserve">07 - Ardèche </v>
          </cell>
        </row>
        <row r="9">
          <cell r="A9" t="str">
            <v xml:space="preserve">08 - Ardennes </v>
          </cell>
        </row>
        <row r="10">
          <cell r="A10" t="str">
            <v xml:space="preserve">09 - Ariège </v>
          </cell>
        </row>
        <row r="11">
          <cell r="A11" t="str">
            <v xml:space="preserve">10 - Aube </v>
          </cell>
        </row>
        <row r="12">
          <cell r="A12" t="str">
            <v xml:space="preserve">11 - Aude </v>
          </cell>
        </row>
        <row r="13">
          <cell r="A13" t="str">
            <v xml:space="preserve">12 - Aveyron </v>
          </cell>
        </row>
        <row r="14">
          <cell r="A14" t="str">
            <v xml:space="preserve">13 - Bouches-du-Rhône </v>
          </cell>
        </row>
        <row r="15">
          <cell r="A15" t="str">
            <v xml:space="preserve">14 - Calvados </v>
          </cell>
        </row>
        <row r="16">
          <cell r="A16" t="str">
            <v xml:space="preserve">15 - Cantal </v>
          </cell>
        </row>
        <row r="17">
          <cell r="A17" t="str">
            <v xml:space="preserve">16 - Charente </v>
          </cell>
        </row>
        <row r="18">
          <cell r="A18" t="str">
            <v xml:space="preserve">17 - Charente-Maritime </v>
          </cell>
        </row>
        <row r="19">
          <cell r="A19" t="str">
            <v xml:space="preserve">18 - Cher </v>
          </cell>
        </row>
        <row r="20">
          <cell r="A20" t="str">
            <v xml:space="preserve">19 - Corrèze </v>
          </cell>
        </row>
        <row r="21">
          <cell r="A21" t="str">
            <v xml:space="preserve">2A  - Corse-du-Sud </v>
          </cell>
        </row>
        <row r="22">
          <cell r="A22" t="str">
            <v xml:space="preserve">2B  - Haute-Corse </v>
          </cell>
        </row>
        <row r="23">
          <cell r="A23" t="str">
            <v xml:space="preserve">21 - Côte-d'Or </v>
          </cell>
        </row>
        <row r="24">
          <cell r="A24" t="str">
            <v xml:space="preserve">22 - Côtes-d'Armor </v>
          </cell>
        </row>
        <row r="25">
          <cell r="A25" t="str">
            <v xml:space="preserve">23 - Creuse </v>
          </cell>
        </row>
        <row r="26">
          <cell r="A26" t="str">
            <v xml:space="preserve">24 - Dordogne </v>
          </cell>
        </row>
        <row r="27">
          <cell r="A27" t="str">
            <v xml:space="preserve">25 - Doubs </v>
          </cell>
        </row>
        <row r="28">
          <cell r="A28" t="str">
            <v xml:space="preserve">26 - Drôme </v>
          </cell>
        </row>
        <row r="29">
          <cell r="A29" t="str">
            <v xml:space="preserve">27 - Eure </v>
          </cell>
        </row>
        <row r="30">
          <cell r="A30" t="str">
            <v xml:space="preserve">28 - Eure-et-Loir </v>
          </cell>
        </row>
        <row r="31">
          <cell r="A31" t="str">
            <v xml:space="preserve">29 - Finistère </v>
          </cell>
        </row>
        <row r="32">
          <cell r="A32" t="str">
            <v xml:space="preserve">30 - Gard </v>
          </cell>
        </row>
        <row r="33">
          <cell r="A33" t="str">
            <v xml:space="preserve">31 - Haute-Garonne </v>
          </cell>
        </row>
        <row r="34">
          <cell r="A34" t="str">
            <v xml:space="preserve">32 - Gers </v>
          </cell>
        </row>
        <row r="35">
          <cell r="A35" t="str">
            <v xml:space="preserve">33 - Gironde </v>
          </cell>
        </row>
        <row r="36">
          <cell r="A36" t="str">
            <v xml:space="preserve">34 - Hérault </v>
          </cell>
        </row>
        <row r="37">
          <cell r="A37" t="str">
            <v xml:space="preserve">35 - Ille-et-Vilaine </v>
          </cell>
        </row>
        <row r="38">
          <cell r="A38" t="str">
            <v xml:space="preserve">36 - Indre </v>
          </cell>
        </row>
        <row r="39">
          <cell r="A39" t="str">
            <v xml:space="preserve">37 - Indre-et-Loire </v>
          </cell>
        </row>
        <row r="40">
          <cell r="A40" t="str">
            <v xml:space="preserve">38 - Isère </v>
          </cell>
        </row>
        <row r="41">
          <cell r="A41" t="str">
            <v xml:space="preserve">39 - Jura </v>
          </cell>
        </row>
        <row r="42">
          <cell r="A42" t="str">
            <v xml:space="preserve">40 - Landes </v>
          </cell>
        </row>
        <row r="43">
          <cell r="A43" t="str">
            <v xml:space="preserve">41 - Loir-et-Cher </v>
          </cell>
        </row>
        <row r="44">
          <cell r="A44" t="str">
            <v xml:space="preserve">42 - Loire </v>
          </cell>
        </row>
        <row r="45">
          <cell r="A45" t="str">
            <v xml:space="preserve">43 - Haute-Loire </v>
          </cell>
        </row>
        <row r="46">
          <cell r="A46" t="str">
            <v xml:space="preserve">44 - Loire-Atlantique </v>
          </cell>
        </row>
        <row r="47">
          <cell r="A47" t="str">
            <v xml:space="preserve">45 - Loiret </v>
          </cell>
        </row>
        <row r="48">
          <cell r="A48" t="str">
            <v xml:space="preserve">46 - Lot </v>
          </cell>
        </row>
        <row r="49">
          <cell r="A49" t="str">
            <v xml:space="preserve">47 - Lot-et-Garonne </v>
          </cell>
        </row>
        <row r="50">
          <cell r="A50" t="str">
            <v xml:space="preserve">48 - Lozère </v>
          </cell>
        </row>
        <row r="51">
          <cell r="A51" t="str">
            <v xml:space="preserve">49 - Maine-et-Loire </v>
          </cell>
        </row>
        <row r="52">
          <cell r="A52" t="str">
            <v xml:space="preserve">50 - Manche </v>
          </cell>
        </row>
        <row r="53">
          <cell r="A53" t="str">
            <v xml:space="preserve">51 - Marne </v>
          </cell>
        </row>
        <row r="54">
          <cell r="A54" t="str">
            <v xml:space="preserve">52 - Haute-Marne </v>
          </cell>
        </row>
        <row r="55">
          <cell r="A55" t="str">
            <v xml:space="preserve">53 - Mayenne </v>
          </cell>
        </row>
        <row r="56">
          <cell r="A56" t="str">
            <v xml:space="preserve">54 - Meurthe-et-Moselle </v>
          </cell>
        </row>
        <row r="57">
          <cell r="A57" t="str">
            <v xml:space="preserve">55 - Meuse </v>
          </cell>
        </row>
        <row r="58">
          <cell r="A58" t="str">
            <v xml:space="preserve">56 - Morbihan </v>
          </cell>
        </row>
        <row r="59">
          <cell r="A59" t="str">
            <v xml:space="preserve">57 - Moselle </v>
          </cell>
        </row>
        <row r="60">
          <cell r="A60" t="str">
            <v xml:space="preserve">58 - Nièvre </v>
          </cell>
        </row>
        <row r="61">
          <cell r="A61" t="str">
            <v xml:space="preserve">59 - Nord </v>
          </cell>
        </row>
        <row r="62">
          <cell r="A62" t="str">
            <v xml:space="preserve">60 - Oise </v>
          </cell>
        </row>
        <row r="63">
          <cell r="A63" t="str">
            <v xml:space="preserve">61 - Orne </v>
          </cell>
        </row>
        <row r="64">
          <cell r="A64" t="str">
            <v xml:space="preserve">62 - Pas-de-Calais </v>
          </cell>
        </row>
        <row r="65">
          <cell r="A65" t="str">
            <v xml:space="preserve">63 - Puy-de-Dôme </v>
          </cell>
        </row>
        <row r="66">
          <cell r="A66" t="str">
            <v xml:space="preserve">64 - Pyrénées-Atlantiques </v>
          </cell>
        </row>
        <row r="67">
          <cell r="A67" t="str">
            <v xml:space="preserve">65 - Hautes-Pyrénées </v>
          </cell>
        </row>
        <row r="68">
          <cell r="A68" t="str">
            <v xml:space="preserve">66 - Pyrénées-Orientales </v>
          </cell>
        </row>
        <row r="69">
          <cell r="A69" t="str">
            <v xml:space="preserve">67 - Bas-Rhin </v>
          </cell>
        </row>
        <row r="70">
          <cell r="A70" t="str">
            <v xml:space="preserve">68 - Haut-Rhin </v>
          </cell>
        </row>
        <row r="71">
          <cell r="A71" t="str">
            <v xml:space="preserve">69 - Rhône </v>
          </cell>
        </row>
        <row r="72">
          <cell r="A72" t="str">
            <v xml:space="preserve">70 - Haute-Saône </v>
          </cell>
        </row>
        <row r="73">
          <cell r="A73" t="str">
            <v xml:space="preserve">71 - Saône-et-Loire </v>
          </cell>
        </row>
        <row r="74">
          <cell r="A74" t="str">
            <v xml:space="preserve">72 - Sarthe </v>
          </cell>
        </row>
        <row r="75">
          <cell r="A75" t="str">
            <v xml:space="preserve">73 - Savoie </v>
          </cell>
        </row>
        <row r="76">
          <cell r="A76" t="str">
            <v xml:space="preserve">74 - Haute-Savoie </v>
          </cell>
        </row>
        <row r="77">
          <cell r="A77" t="str">
            <v xml:space="preserve">75 - Paris </v>
          </cell>
        </row>
        <row r="78">
          <cell r="A78" t="str">
            <v xml:space="preserve">76 - Seine-Maritime </v>
          </cell>
        </row>
        <row r="79">
          <cell r="A79" t="str">
            <v xml:space="preserve">77 - Seine-et-Marne </v>
          </cell>
        </row>
        <row r="80">
          <cell r="A80" t="str">
            <v xml:space="preserve">78 - Yvelines </v>
          </cell>
        </row>
        <row r="81">
          <cell r="A81" t="str">
            <v xml:space="preserve">79 - Deux-Sèvres </v>
          </cell>
        </row>
        <row r="82">
          <cell r="A82" t="str">
            <v xml:space="preserve">80 - Somme </v>
          </cell>
        </row>
        <row r="83">
          <cell r="A83" t="str">
            <v xml:space="preserve">81 - Tarn </v>
          </cell>
        </row>
        <row r="84">
          <cell r="A84" t="str">
            <v xml:space="preserve">82 - Tarn-et-Garonne </v>
          </cell>
        </row>
        <row r="85">
          <cell r="A85" t="str">
            <v xml:space="preserve">83 - Var </v>
          </cell>
        </row>
        <row r="86">
          <cell r="A86" t="str">
            <v xml:space="preserve">84 - Vaucluse </v>
          </cell>
        </row>
        <row r="87">
          <cell r="A87" t="str">
            <v xml:space="preserve">85 - Vendée </v>
          </cell>
        </row>
        <row r="88">
          <cell r="A88" t="str">
            <v xml:space="preserve">86 - Vienne </v>
          </cell>
        </row>
        <row r="89">
          <cell r="A89" t="str">
            <v xml:space="preserve">87 - Haute-Vienne </v>
          </cell>
        </row>
        <row r="90">
          <cell r="A90" t="str">
            <v xml:space="preserve">88 - Vosges </v>
          </cell>
        </row>
        <row r="91">
          <cell r="A91" t="str">
            <v xml:space="preserve">89 - Yonne </v>
          </cell>
        </row>
        <row r="92">
          <cell r="A92" t="str">
            <v xml:space="preserve">90 - Territoire de Belfort </v>
          </cell>
        </row>
        <row r="93">
          <cell r="A93" t="str">
            <v xml:space="preserve">91 - Essonne </v>
          </cell>
        </row>
        <row r="94">
          <cell r="A94" t="str">
            <v xml:space="preserve">92 - Hauts-de-Seine </v>
          </cell>
        </row>
        <row r="95">
          <cell r="A95" t="str">
            <v xml:space="preserve">93 - Seine-Saint-Denis </v>
          </cell>
        </row>
        <row r="96">
          <cell r="A96" t="str">
            <v xml:space="preserve">94 - Val-de-Marne </v>
          </cell>
        </row>
        <row r="97">
          <cell r="A97" t="str">
            <v xml:space="preserve">95 - Val-d'Oise </v>
          </cell>
        </row>
        <row r="98">
          <cell r="A98" t="str">
            <v xml:space="preserve">971 - Guadeloupe </v>
          </cell>
        </row>
        <row r="99">
          <cell r="A99" t="str">
            <v xml:space="preserve">972 - Martinique </v>
          </cell>
        </row>
        <row r="100">
          <cell r="A100" t="str">
            <v xml:space="preserve">973 - Guyane </v>
          </cell>
        </row>
        <row r="101">
          <cell r="A101" t="str">
            <v xml:space="preserve">974 - La Réunion </v>
          </cell>
        </row>
        <row r="102">
          <cell r="A102" t="str">
            <v xml:space="preserve">976 - Mayotte </v>
          </cell>
        </row>
        <row r="103">
          <cell r="A103" t="str">
            <v>975 - Saint Pierre et Miquelon</v>
          </cell>
        </row>
        <row r="104">
          <cell r="A104" t="str">
            <v>977 - Saint Barthélémy</v>
          </cell>
        </row>
        <row r="105">
          <cell r="A105" t="str">
            <v>978 - Saint Martin</v>
          </cell>
        </row>
      </sheetData>
      <sheetData sheetId="1">
        <row r="2">
          <cell r="J2">
            <v>2016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52DF-9DD3-4A4B-8AB2-DA4B38F80AA6}">
  <dimension ref="A1:AQ45"/>
  <sheetViews>
    <sheetView tabSelected="1" topLeftCell="A13" zoomScale="69" zoomScaleNormal="25" workbookViewId="0">
      <selection activeCell="A12" sqref="A12"/>
    </sheetView>
  </sheetViews>
  <sheetFormatPr baseColWidth="10" defaultRowHeight="12.5" x14ac:dyDescent="0.25"/>
  <cols>
    <col min="2" max="2" width="11.81640625" customWidth="1"/>
    <col min="3" max="3" width="16" customWidth="1"/>
    <col min="4" max="4" width="13.81640625" customWidth="1"/>
    <col min="5" max="5" width="14.1796875" customWidth="1"/>
    <col min="6" max="6" width="16.453125" customWidth="1"/>
    <col min="7" max="7" width="15.453125" customWidth="1"/>
    <col min="8" max="8" width="19.453125" customWidth="1"/>
    <col min="9" max="9" width="26.1796875" bestFit="1" customWidth="1"/>
    <col min="10" max="10" width="26.1796875" customWidth="1"/>
    <col min="11" max="11" width="22.26953125" customWidth="1"/>
    <col min="12" max="12" width="16.1796875" customWidth="1"/>
    <col min="13" max="13" width="17.54296875" customWidth="1"/>
    <col min="14" max="14" width="18" customWidth="1"/>
    <col min="15" max="15" width="19.81640625" customWidth="1"/>
    <col min="16" max="16" width="21.453125" customWidth="1"/>
    <col min="17" max="17" width="16.81640625" customWidth="1"/>
    <col min="18" max="23" width="19.81640625" customWidth="1"/>
    <col min="24" max="24" width="16.453125" customWidth="1"/>
    <col min="25" max="25" width="17" customWidth="1"/>
    <col min="26" max="26" width="16.81640625" customWidth="1"/>
    <col min="27" max="27" width="17" customWidth="1"/>
    <col min="28" max="28" width="14.26953125" customWidth="1"/>
    <col min="29" max="29" width="14.453125" customWidth="1"/>
    <col min="30" max="30" width="19.81640625" customWidth="1"/>
    <col min="31" max="31" width="13.54296875" customWidth="1"/>
    <col min="32" max="32" width="13.1796875" customWidth="1"/>
    <col min="33" max="33" width="13.81640625" customWidth="1"/>
    <col min="34" max="34" width="10" customWidth="1"/>
  </cols>
  <sheetData>
    <row r="1" spans="1:43" ht="23" x14ac:dyDescent="0.5">
      <c r="A1" s="1" t="s">
        <v>5</v>
      </c>
    </row>
    <row r="2" spans="1:43" ht="22.5" x14ac:dyDescent="0.45">
      <c r="A2" s="2"/>
      <c r="AI2" s="43"/>
      <c r="AJ2" s="43"/>
      <c r="AK2" s="43"/>
      <c r="AL2" s="43"/>
      <c r="AM2" s="43"/>
      <c r="AN2" s="43"/>
      <c r="AO2" s="43"/>
      <c r="AP2" s="43"/>
      <c r="AQ2" s="43"/>
    </row>
    <row r="3" spans="1:43" ht="21" x14ac:dyDescent="0.5">
      <c r="A3" s="3" t="s">
        <v>86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3"/>
      <c r="AJ3" s="43"/>
      <c r="AK3" s="43"/>
      <c r="AL3" s="43"/>
      <c r="AM3" s="43"/>
      <c r="AN3" s="43"/>
      <c r="AO3" s="43"/>
      <c r="AP3" s="43"/>
      <c r="AQ3" s="43"/>
    </row>
    <row r="5" spans="1:43" ht="28.5" customHeight="1" x14ac:dyDescent="0.25">
      <c r="A5" s="34" t="s">
        <v>81</v>
      </c>
      <c r="B5" s="35"/>
      <c r="C5" s="35"/>
      <c r="D5" s="35"/>
      <c r="E5" s="35"/>
      <c r="F5" s="35"/>
      <c r="G5" s="35"/>
      <c r="H5" s="35"/>
      <c r="I5" s="35"/>
      <c r="J5" s="35"/>
    </row>
    <row r="6" spans="1:43" ht="16.5" customHeight="1" x14ac:dyDescent="0.25">
      <c r="A6" s="30"/>
    </row>
    <row r="7" spans="1:43" ht="34" customHeight="1" x14ac:dyDescent="0.25">
      <c r="A7" s="46" t="s">
        <v>2</v>
      </c>
      <c r="B7" s="47"/>
      <c r="C7" s="44"/>
      <c r="D7" s="44"/>
      <c r="E7" s="45"/>
      <c r="I7" s="50" t="s">
        <v>18</v>
      </c>
      <c r="J7" s="51"/>
      <c r="K7" s="52"/>
      <c r="L7" s="56"/>
      <c r="M7" s="57"/>
      <c r="N7" s="58"/>
    </row>
    <row r="8" spans="1:43" ht="30.75" customHeight="1" x14ac:dyDescent="0.4">
      <c r="A8" s="31" t="s">
        <v>3</v>
      </c>
      <c r="B8" s="48"/>
      <c r="C8" s="48"/>
      <c r="D8" s="48"/>
      <c r="E8" s="49"/>
      <c r="F8" s="9"/>
      <c r="G8" s="9"/>
      <c r="H8" s="9"/>
      <c r="I8" s="53"/>
      <c r="J8" s="54"/>
      <c r="K8" s="55"/>
      <c r="L8" s="59"/>
      <c r="M8" s="60"/>
      <c r="N8" s="61"/>
      <c r="O8" s="9"/>
      <c r="P8" s="9"/>
      <c r="Q8" s="9"/>
      <c r="R8" s="9"/>
      <c r="S8" s="9"/>
      <c r="T8" s="9"/>
      <c r="U8" s="9"/>
      <c r="V8" s="9"/>
      <c r="W8" s="9"/>
      <c r="X8" s="9"/>
      <c r="Z8" s="11"/>
      <c r="AA8" s="11"/>
      <c r="AB8" s="11"/>
      <c r="AC8" s="11"/>
      <c r="AD8" s="11"/>
      <c r="AE8" s="11"/>
      <c r="AF8" s="11"/>
    </row>
    <row r="9" spans="1:43" ht="30" customHeight="1" x14ac:dyDescent="0.35">
      <c r="A9" s="6"/>
      <c r="Z9" s="11"/>
      <c r="AA9" s="11"/>
      <c r="AB9" s="11"/>
      <c r="AC9" s="11"/>
      <c r="AD9" s="11"/>
      <c r="AE9" s="11"/>
      <c r="AF9" s="11"/>
    </row>
    <row r="10" spans="1:43" ht="44.25" customHeight="1" x14ac:dyDescent="0.35">
      <c r="A10" s="62" t="s">
        <v>82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</row>
    <row r="11" spans="1:43" ht="21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43" ht="21" customHeigh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43" ht="21" customHeight="1" x14ac:dyDescent="0.35">
      <c r="A13" s="82" t="s">
        <v>39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43" ht="30" customHeight="1" x14ac:dyDescent="0.35">
      <c r="B14" s="71" t="s">
        <v>33</v>
      </c>
      <c r="C14" s="72"/>
      <c r="D14" s="72"/>
      <c r="E14" s="72"/>
      <c r="F14" s="72"/>
      <c r="G14" s="72"/>
      <c r="H14" s="72"/>
      <c r="I14" s="72"/>
      <c r="J14" s="73"/>
      <c r="K14" s="69" t="s">
        <v>38</v>
      </c>
      <c r="L14" s="70"/>
      <c r="M14" s="67" t="s">
        <v>63</v>
      </c>
      <c r="N14" s="74" t="s">
        <v>64</v>
      </c>
      <c r="O14" s="20"/>
      <c r="P14" s="20"/>
      <c r="Q14" s="20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43" ht="63" customHeight="1" x14ac:dyDescent="0.35">
      <c r="A15" s="24" t="s">
        <v>35</v>
      </c>
      <c r="B15" s="19" t="s">
        <v>0</v>
      </c>
      <c r="C15" s="19" t="s">
        <v>52</v>
      </c>
      <c r="D15" s="19" t="s">
        <v>32</v>
      </c>
      <c r="E15" s="27" t="s">
        <v>34</v>
      </c>
      <c r="F15" s="41" t="s">
        <v>53</v>
      </c>
      <c r="G15" s="28" t="s">
        <v>65</v>
      </c>
      <c r="H15" s="29" t="s">
        <v>54</v>
      </c>
      <c r="I15" s="29" t="s">
        <v>66</v>
      </c>
      <c r="J15" s="42" t="s">
        <v>83</v>
      </c>
      <c r="K15" s="33" t="s">
        <v>61</v>
      </c>
      <c r="L15" s="33" t="s">
        <v>62</v>
      </c>
      <c r="M15" s="68"/>
      <c r="N15" s="75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43" ht="25.5" customHeight="1" x14ac:dyDescent="0.35">
      <c r="A16" s="23">
        <v>2027</v>
      </c>
      <c r="B16" s="15"/>
      <c r="C16" s="15"/>
      <c r="D16" s="15"/>
      <c r="E16" s="15"/>
      <c r="F16" s="15"/>
      <c r="H16" s="15"/>
      <c r="I16" s="15"/>
      <c r="J16" s="32" t="s">
        <v>84</v>
      </c>
      <c r="K16" s="32"/>
      <c r="L16" s="32"/>
      <c r="M16" s="25" t="s">
        <v>67</v>
      </c>
      <c r="N16" s="25" t="s">
        <v>68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21" customHeight="1" x14ac:dyDescent="0.35">
      <c r="A17" s="23">
        <v>2028</v>
      </c>
      <c r="B17" s="15"/>
      <c r="C17" s="15"/>
      <c r="D17" s="15"/>
      <c r="E17" s="15"/>
      <c r="F17" s="15"/>
      <c r="G17" s="15"/>
      <c r="H17" s="15"/>
      <c r="I17" s="15"/>
      <c r="J17" s="32" t="s">
        <v>84</v>
      </c>
      <c r="K17" s="25"/>
      <c r="L17" s="25"/>
      <c r="M17" s="25" t="s">
        <v>67</v>
      </c>
      <c r="N17" s="25" t="s">
        <v>69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3" ht="21" customHeight="1" x14ac:dyDescent="0.35">
      <c r="A18" s="23">
        <v>2029</v>
      </c>
      <c r="B18" s="15"/>
      <c r="C18" s="15"/>
      <c r="D18" s="15"/>
      <c r="E18" s="15"/>
      <c r="F18" s="15"/>
      <c r="G18" s="15"/>
      <c r="H18" s="15"/>
      <c r="I18" s="15"/>
      <c r="J18" s="32" t="s">
        <v>84</v>
      </c>
      <c r="K18" s="25"/>
      <c r="L18" s="25"/>
      <c r="M18" s="25" t="s">
        <v>67</v>
      </c>
      <c r="N18" s="25" t="s">
        <v>70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3" ht="21" customHeight="1" x14ac:dyDescent="0.35">
      <c r="A19" s="23">
        <v>2030</v>
      </c>
      <c r="B19" s="15"/>
      <c r="C19" s="15"/>
      <c r="D19" s="15"/>
      <c r="E19" s="15"/>
      <c r="F19" s="15"/>
      <c r="G19" s="15"/>
      <c r="H19" s="15"/>
      <c r="I19" s="15"/>
      <c r="J19" s="32" t="s">
        <v>84</v>
      </c>
      <c r="K19" s="25"/>
      <c r="L19" s="25"/>
      <c r="M19" s="25" t="s">
        <v>67</v>
      </c>
      <c r="N19" s="25" t="s">
        <v>71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3" ht="21" customHeight="1" x14ac:dyDescent="0.35">
      <c r="A20" s="23">
        <v>2031</v>
      </c>
      <c r="B20" s="15"/>
      <c r="C20" s="15"/>
      <c r="D20" s="15"/>
      <c r="E20" s="15"/>
      <c r="F20" s="15"/>
      <c r="G20" s="15"/>
      <c r="H20" s="15"/>
      <c r="I20" s="15"/>
      <c r="J20" s="32" t="s">
        <v>84</v>
      </c>
      <c r="K20" s="25"/>
      <c r="L20" s="25"/>
      <c r="M20" s="25" t="s">
        <v>67</v>
      </c>
      <c r="N20" s="25" t="s">
        <v>72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3" ht="33" customHeight="1" x14ac:dyDescent="0.25"/>
    <row r="22" spans="1:33" ht="33" customHeight="1" x14ac:dyDescent="0.25">
      <c r="A22" s="82" t="s">
        <v>40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</row>
    <row r="23" spans="1:33" ht="30.75" customHeight="1" x14ac:dyDescent="0.25">
      <c r="A23" s="79" t="s">
        <v>4</v>
      </c>
      <c r="B23" s="80"/>
      <c r="C23" s="80"/>
      <c r="D23" s="80"/>
      <c r="E23" s="80"/>
      <c r="F23" s="80"/>
      <c r="G23" s="80"/>
      <c r="H23" s="80"/>
      <c r="I23" s="80"/>
      <c r="J23" s="80"/>
      <c r="K23" s="81"/>
      <c r="L23" s="64" t="s">
        <v>24</v>
      </c>
      <c r="M23" s="65"/>
      <c r="N23" s="65"/>
      <c r="O23" s="65"/>
      <c r="P23" s="66"/>
      <c r="Q23" s="83" t="s">
        <v>7</v>
      </c>
      <c r="R23" s="84"/>
      <c r="S23" s="84"/>
      <c r="T23" s="85"/>
      <c r="U23" s="86" t="s">
        <v>6</v>
      </c>
      <c r="V23" s="87"/>
      <c r="W23" s="76" t="s">
        <v>11</v>
      </c>
      <c r="X23" s="77"/>
      <c r="Y23" s="77"/>
      <c r="Z23" s="77"/>
      <c r="AA23" s="77"/>
      <c r="AB23" s="77"/>
      <c r="AC23" s="78"/>
      <c r="AD23" s="63" t="s">
        <v>30</v>
      </c>
      <c r="AE23" s="63"/>
      <c r="AF23" s="63"/>
    </row>
    <row r="24" spans="1:33" ht="92.5" customHeight="1" x14ac:dyDescent="0.25">
      <c r="A24" s="17" t="s">
        <v>0</v>
      </c>
      <c r="B24" s="17" t="s">
        <v>1</v>
      </c>
      <c r="C24" s="17" t="s">
        <v>55</v>
      </c>
      <c r="D24" s="17" t="s">
        <v>12</v>
      </c>
      <c r="E24" s="17" t="s">
        <v>20</v>
      </c>
      <c r="F24" s="17" t="s">
        <v>21</v>
      </c>
      <c r="G24" s="17" t="s">
        <v>19</v>
      </c>
      <c r="H24" s="17" t="s">
        <v>22</v>
      </c>
      <c r="I24" s="26" t="s">
        <v>56</v>
      </c>
      <c r="J24" s="17" t="s">
        <v>23</v>
      </c>
      <c r="K24" s="17" t="s">
        <v>13</v>
      </c>
      <c r="L24" s="16" t="s">
        <v>25</v>
      </c>
      <c r="M24" s="16" t="s">
        <v>26</v>
      </c>
      <c r="N24" s="16" t="s">
        <v>27</v>
      </c>
      <c r="O24" s="16" t="s">
        <v>28</v>
      </c>
      <c r="P24" s="16" t="s">
        <v>29</v>
      </c>
      <c r="Q24" s="12" t="s">
        <v>14</v>
      </c>
      <c r="R24" s="22" t="s">
        <v>17</v>
      </c>
      <c r="S24" s="12" t="s">
        <v>15</v>
      </c>
      <c r="T24" s="22" t="s">
        <v>16</v>
      </c>
      <c r="U24" s="18" t="s">
        <v>37</v>
      </c>
      <c r="V24" s="18" t="s">
        <v>36</v>
      </c>
      <c r="W24" s="21" t="s">
        <v>57</v>
      </c>
      <c r="X24" s="21" t="s">
        <v>10</v>
      </c>
      <c r="Y24" s="13" t="s">
        <v>58</v>
      </c>
      <c r="Z24" s="13" t="s">
        <v>10</v>
      </c>
      <c r="AA24" s="8" t="s">
        <v>59</v>
      </c>
      <c r="AB24" s="8" t="s">
        <v>10</v>
      </c>
      <c r="AC24" s="36" t="s">
        <v>41</v>
      </c>
      <c r="AD24" s="14" t="s">
        <v>8</v>
      </c>
      <c r="AE24" s="14" t="s">
        <v>31</v>
      </c>
      <c r="AF24" s="14" t="s">
        <v>9</v>
      </c>
      <c r="AG24" s="10"/>
    </row>
    <row r="25" spans="1:33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37">
        <f>W25+Y25+AA25</f>
        <v>0</v>
      </c>
      <c r="AD25" s="5"/>
      <c r="AE25" s="5"/>
      <c r="AF25" s="5"/>
    </row>
    <row r="26" spans="1:3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37">
        <f t="shared" ref="AC26:AC37" si="0">W26+Y26+AA26</f>
        <v>0</v>
      </c>
      <c r="AD26" s="5"/>
      <c r="AE26" s="5"/>
      <c r="AF26" s="5"/>
    </row>
    <row r="27" spans="1:33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37">
        <f t="shared" si="0"/>
        <v>0</v>
      </c>
      <c r="AD27" s="5"/>
      <c r="AE27" s="5"/>
      <c r="AF27" s="5"/>
    </row>
    <row r="28" spans="1:33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37">
        <f t="shared" si="0"/>
        <v>0</v>
      </c>
      <c r="AD28" s="5"/>
      <c r="AE28" s="5"/>
      <c r="AF28" s="5"/>
    </row>
    <row r="29" spans="1:3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37">
        <f t="shared" si="0"/>
        <v>0</v>
      </c>
      <c r="AD29" s="5"/>
      <c r="AE29" s="5"/>
      <c r="AF29" s="5"/>
    </row>
    <row r="30" spans="1:3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37">
        <f t="shared" si="0"/>
        <v>0</v>
      </c>
      <c r="AD30" s="5"/>
      <c r="AE30" s="5"/>
      <c r="AF30" s="5"/>
    </row>
    <row r="31" spans="1:3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37">
        <f t="shared" si="0"/>
        <v>0</v>
      </c>
      <c r="AD31" s="5"/>
      <c r="AE31" s="5"/>
      <c r="AF31" s="5"/>
    </row>
    <row r="32" spans="1:33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37">
        <f t="shared" si="0"/>
        <v>0</v>
      </c>
      <c r="AD32" s="5"/>
      <c r="AE32" s="5"/>
      <c r="AF32" s="5"/>
    </row>
    <row r="33" spans="1:3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37">
        <f t="shared" si="0"/>
        <v>0</v>
      </c>
      <c r="AD33" s="5"/>
      <c r="AE33" s="5"/>
      <c r="AF33" s="5"/>
    </row>
    <row r="34" spans="1:3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37">
        <f t="shared" si="0"/>
        <v>0</v>
      </c>
      <c r="AD34" s="5"/>
      <c r="AE34" s="5"/>
      <c r="AF34" s="5"/>
    </row>
    <row r="35" spans="1:32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37">
        <f t="shared" si="0"/>
        <v>0</v>
      </c>
      <c r="AD35" s="5"/>
      <c r="AE35" s="5"/>
      <c r="AF35" s="5"/>
    </row>
    <row r="36" spans="1:32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37">
        <f t="shared" si="0"/>
        <v>0</v>
      </c>
      <c r="AD36" s="5"/>
      <c r="AE36" s="5"/>
      <c r="AF36" s="5"/>
    </row>
    <row r="37" spans="1:32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37">
        <f t="shared" si="0"/>
        <v>0</v>
      </c>
      <c r="AD37" s="5"/>
      <c r="AE37" s="5"/>
      <c r="AF37" s="5"/>
    </row>
    <row r="38" spans="1:32" x14ac:dyDescent="0.25">
      <c r="AC38" s="38">
        <f>SUM(AC25:AC37)</f>
        <v>0</v>
      </c>
    </row>
    <row r="39" spans="1:32" ht="13" x14ac:dyDescent="0.3">
      <c r="A39" s="40" t="s">
        <v>51</v>
      </c>
    </row>
    <row r="43" spans="1:32" x14ac:dyDescent="0.25">
      <c r="A43" t="s">
        <v>60</v>
      </c>
    </row>
    <row r="44" spans="1:32" x14ac:dyDescent="0.25">
      <c r="A44" t="s">
        <v>73</v>
      </c>
    </row>
    <row r="45" spans="1:32" x14ac:dyDescent="0.25">
      <c r="A45" t="s">
        <v>87</v>
      </c>
    </row>
  </sheetData>
  <mergeCells count="18">
    <mergeCell ref="A10:AG10"/>
    <mergeCell ref="AD23:AF23"/>
    <mergeCell ref="L23:P23"/>
    <mergeCell ref="M14:M15"/>
    <mergeCell ref="K14:L14"/>
    <mergeCell ref="B14:J14"/>
    <mergeCell ref="N14:N15"/>
    <mergeCell ref="W23:AC23"/>
    <mergeCell ref="A23:K23"/>
    <mergeCell ref="A13:N13"/>
    <mergeCell ref="A22:N22"/>
    <mergeCell ref="Q23:T23"/>
    <mergeCell ref="U23:V23"/>
    <mergeCell ref="C7:E7"/>
    <mergeCell ref="A7:B7"/>
    <mergeCell ref="B8:E8"/>
    <mergeCell ref="I7:K8"/>
    <mergeCell ref="L7:N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BEF8E-34CC-43AD-ACAE-F1E13D6E14A8}">
  <dimension ref="A3:N20"/>
  <sheetViews>
    <sheetView workbookViewId="0">
      <selection activeCell="H4" sqref="H4"/>
    </sheetView>
  </sheetViews>
  <sheetFormatPr baseColWidth="10" defaultRowHeight="12.5" x14ac:dyDescent="0.25"/>
  <cols>
    <col min="5" max="5" width="12.26953125" customWidth="1"/>
    <col min="7" max="7" width="12" customWidth="1"/>
  </cols>
  <sheetData>
    <row r="3" spans="1:14" ht="15.5" x14ac:dyDescent="0.25">
      <c r="A3" s="82" t="s">
        <v>78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</row>
    <row r="4" spans="1:14" ht="50" x14ac:dyDescent="0.25">
      <c r="A4" s="24" t="s">
        <v>35</v>
      </c>
      <c r="B4" s="17" t="s">
        <v>74</v>
      </c>
      <c r="C4" s="17" t="s">
        <v>76</v>
      </c>
      <c r="D4" s="17" t="s">
        <v>77</v>
      </c>
      <c r="E4" s="17" t="s">
        <v>79</v>
      </c>
      <c r="F4" s="26" t="s">
        <v>42</v>
      </c>
      <c r="G4" s="26" t="s">
        <v>43</v>
      </c>
      <c r="H4" s="26" t="s">
        <v>85</v>
      </c>
    </row>
    <row r="5" spans="1:14" x14ac:dyDescent="0.25">
      <c r="A5" s="23">
        <v>2027</v>
      </c>
      <c r="B5" s="5"/>
      <c r="C5" s="5"/>
      <c r="D5" s="5"/>
      <c r="E5" s="5"/>
      <c r="F5" s="5"/>
      <c r="G5" s="5"/>
      <c r="H5" s="5"/>
      <c r="N5" s="39"/>
    </row>
    <row r="6" spans="1:14" x14ac:dyDescent="0.25">
      <c r="A6" s="23">
        <v>2028</v>
      </c>
      <c r="B6" s="5"/>
      <c r="C6" s="5"/>
      <c r="D6" s="5"/>
      <c r="E6" s="5"/>
      <c r="F6" s="5"/>
      <c r="G6" s="5"/>
      <c r="H6" s="5"/>
      <c r="N6" s="39"/>
    </row>
    <row r="7" spans="1:14" x14ac:dyDescent="0.25">
      <c r="A7" s="23">
        <v>2029</v>
      </c>
      <c r="B7" s="5"/>
      <c r="C7" s="5"/>
      <c r="D7" s="5"/>
      <c r="E7" s="5"/>
      <c r="F7" s="5"/>
      <c r="G7" s="5"/>
      <c r="H7" s="5"/>
      <c r="N7" s="39"/>
    </row>
    <row r="8" spans="1:14" x14ac:dyDescent="0.25">
      <c r="A8" s="23">
        <v>2030</v>
      </c>
      <c r="B8" s="5"/>
      <c r="C8" s="5"/>
      <c r="D8" s="5"/>
      <c r="E8" s="5"/>
      <c r="F8" s="5"/>
      <c r="G8" s="5"/>
      <c r="H8" s="5"/>
      <c r="N8" s="39"/>
    </row>
    <row r="9" spans="1:14" x14ac:dyDescent="0.25">
      <c r="A9" s="23">
        <v>2031</v>
      </c>
      <c r="B9" s="5"/>
      <c r="C9" s="5"/>
      <c r="D9" s="5"/>
      <c r="E9" s="5"/>
      <c r="F9" s="5"/>
      <c r="G9" s="5"/>
      <c r="H9" s="5"/>
      <c r="N9" s="39"/>
    </row>
    <row r="10" spans="1:14" ht="13" x14ac:dyDescent="0.3">
      <c r="B10" s="88" t="s">
        <v>75</v>
      </c>
      <c r="C10" s="88"/>
      <c r="D10" s="88"/>
      <c r="E10" s="88"/>
      <c r="F10" s="88"/>
      <c r="G10" s="88"/>
      <c r="H10" s="88"/>
      <c r="N10" s="39"/>
    </row>
    <row r="13" spans="1:14" ht="13" x14ac:dyDescent="0.3">
      <c r="A13" s="40" t="s">
        <v>80</v>
      </c>
    </row>
    <row r="14" spans="1:14" x14ac:dyDescent="0.25">
      <c r="A14" s="39" t="s">
        <v>44</v>
      </c>
    </row>
    <row r="15" spans="1:14" x14ac:dyDescent="0.25">
      <c r="A15" s="39" t="s">
        <v>45</v>
      </c>
    </row>
    <row r="16" spans="1:14" x14ac:dyDescent="0.25">
      <c r="A16" s="39" t="s">
        <v>46</v>
      </c>
    </row>
    <row r="17" spans="1:1" x14ac:dyDescent="0.25">
      <c r="A17" s="39" t="s">
        <v>47</v>
      </c>
    </row>
    <row r="18" spans="1:1" x14ac:dyDescent="0.25">
      <c r="A18" s="39" t="s">
        <v>48</v>
      </c>
    </row>
    <row r="19" spans="1:1" x14ac:dyDescent="0.25">
      <c r="A19" s="39" t="s">
        <v>49</v>
      </c>
    </row>
    <row r="20" spans="1:1" x14ac:dyDescent="0.25">
      <c r="A20" s="39" t="s">
        <v>50</v>
      </c>
    </row>
  </sheetData>
  <mergeCells count="2">
    <mergeCell ref="B10:H10"/>
    <mergeCell ref="A3:N3"/>
  </mergeCells>
  <dataValidations count="1">
    <dataValidation type="list" allowBlank="1" showInputMessage="1" showErrorMessage="1" sqref="E5:E9" xr:uid="{B20D349F-532D-45D7-AAEB-C6D3942DED0D}">
      <mc:AlternateContent xmlns:x12ac="http://schemas.microsoft.com/office/spreadsheetml/2011/1/ac" xmlns:mc="http://schemas.openxmlformats.org/markup-compatibility/2006">
        <mc:Choice Requires="x12ac">
          <x12ac:list>Etudes amont et diagnostics,Etudes pré-opérationnelles/faisabilité,Programm° et déf° des projets,Appui au montage/conduite des opérations,Ingénierie financière,"Ingénierie sociale, dévpt social, particip° des usagers",Appui transversal et suivi</x12ac:list>
        </mc:Choice>
        <mc:Fallback>
          <formula1>"Etudes amont et diagnostics,Etudes pré-opérationnelles/faisabilité,Programm° et déf° des projets,Appui au montage/conduite des opérations,Ingénierie financière,Ingénierie sociale, dévpt social, particip° des usagers,Appui transversal et suivi"</formula1>
        </mc:Fallback>
      </mc:AlternateContent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Récapitulatif des dépenses</vt:lpstr>
      <vt:lpstr>Nature des PI financées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HERBERA Clémence</dc:creator>
  <cp:lastModifiedBy>CARON-THIBAULT Gauthier</cp:lastModifiedBy>
  <cp:lastPrinted>2026-08-26T13:30:49Z</cp:lastPrinted>
  <dcterms:created xsi:type="dcterms:W3CDTF">2023-10-10T09:07:43Z</dcterms:created>
  <dcterms:modified xsi:type="dcterms:W3CDTF">2026-10-05T15:09:44Z</dcterms:modified>
</cp:coreProperties>
</file>